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F19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<sst xmlns="http://schemas.openxmlformats.org/spreadsheetml/2006/main" count="66" uniqueCount="47">
  <si>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</si>
  <si>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</si>
  <si>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</si>
  <si>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</si>
  <si>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</si>
  <si>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</si>
  <si>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</si>
  <si>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</si>
  <si>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</si>
  <si>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</si>
  <si>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</si>
  <si>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</si>
  <si>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</si>
  <si>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</si>
  <si>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</si>
  <si>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</si>
  <si>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</si>
  <si>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</si>
  <si>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</si>
  <si>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</si>
  <si>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</si>
  <si>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</si>
  <si>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</si>
  <si>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</si>
  <si>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</si>
  <si>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</si>
  <si>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</si>
  <si>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</si>
  <si>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</si>
  <si>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</si>
  <si>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</si>
  <si>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</si>
  <si>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</si>
  <si>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</si>
  <si>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</si>
  <si>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Помидор свежий тепл.</t>
  </si>
  <si>
    <t>Котлета школьная с маслом сливоч. 100\5</t>
  </si>
  <si>
    <t>Каша пшеничная с овощами</t>
  </si>
  <si>
    <t xml:space="preserve">Чай с сахаром </t>
  </si>
  <si>
    <t>Суп картофельный с мясными фрикадельками 200\25</t>
  </si>
  <si>
    <t>Пудинг из творога со сметаной 155\5, сыр твердый Российский порц.</t>
  </si>
  <si>
    <t>Кофейный напиток</t>
  </si>
  <si>
    <t xml:space="preserve">ТК </t>
  </si>
  <si>
    <t>347-18</t>
  </si>
  <si>
    <t>137-04</t>
  </si>
  <si>
    <t>362-04, 015-07</t>
  </si>
  <si>
    <t>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</si>
</sst>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="90" zoomScaleNormal="90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" bestFit="1" customWidth="1"/>
  </cols>
  <sheetData>
    <row r="1" spans="1:10" x14ac:dyDescent="0.3">
      <c r="A1" t="s">
        <v>0</v>
      </c>
      <c r="B1" s="57" t="s">
        <v>17</v>
      </c>
      <c r="C1" s="58"/>
      <c r="D1" s="59"/>
      <c r="E1" t="s">
        <v>16</v>
      </c>
      <c r="F1" s="20"/>
      <c r="I1" t="s">
        <v>21</v>
      </c>
      <c r="J1" s="19">
        <v>44896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6" t="s">
        <v>29</v>
      </c>
      <c r="B4" s="47" t="s">
        <v>12</v>
      </c>
      <c r="C4" s="48" t="s">
        <v>42</v>
      </c>
      <c r="D4" s="29" t="s">
        <v>35</v>
      </c>
      <c r="E4" s="49">
        <v>60</v>
      </c>
      <c r="F4" s="21">
        <v>11.93</v>
      </c>
      <c r="G4" s="11">
        <v>13.2</v>
      </c>
      <c r="H4" s="11">
        <v>0.66</v>
      </c>
      <c r="I4" s="11">
        <v>0.12</v>
      </c>
      <c r="J4" s="12">
        <v>2.2799999999999998</v>
      </c>
    </row>
    <row r="5" spans="1:10" x14ac:dyDescent="0.3">
      <c r="A5" s="7"/>
      <c r="B5" s="50" t="s">
        <v>32</v>
      </c>
      <c r="C5" s="56" t="s">
        <v>43</v>
      </c>
      <c r="D5" s="30" t="s">
        <v>36</v>
      </c>
      <c r="E5" s="13">
        <v>105</v>
      </c>
      <c r="F5" s="22">
        <v>54.58</v>
      </c>
      <c r="G5" s="13">
        <v>243</v>
      </c>
      <c r="H5" s="13">
        <v>14.7</v>
      </c>
      <c r="I5" s="13">
        <v>11.66</v>
      </c>
      <c r="J5" s="14">
        <v>12.7</v>
      </c>
    </row>
    <row r="6" spans="1:10" x14ac:dyDescent="0.3">
      <c r="A6" s="7"/>
      <c r="B6" s="50" t="s">
        <v>14</v>
      </c>
      <c r="C6" s="30" t="s">
        <v>42</v>
      </c>
      <c r="D6" s="30" t="s">
        <v>37</v>
      </c>
      <c r="E6" s="13">
        <v>150</v>
      </c>
      <c r="F6" s="22">
        <v>11.44</v>
      </c>
      <c r="G6" s="13">
        <v>187.5</v>
      </c>
      <c r="H6" s="13">
        <v>6</v>
      </c>
      <c r="I6" s="13">
        <v>1.05</v>
      </c>
      <c r="J6" s="14">
        <v>42</v>
      </c>
    </row>
    <row r="7" spans="1:10" x14ac:dyDescent="0.3">
      <c r="A7" s="7"/>
      <c r="B7" s="50" t="s">
        <v>22</v>
      </c>
      <c r="C7" s="30" t="s">
        <v>42</v>
      </c>
      <c r="D7" s="30" t="s">
        <v>38</v>
      </c>
      <c r="E7" s="13">
        <v>200</v>
      </c>
      <c r="F7" s="22">
        <v>3.05</v>
      </c>
      <c r="G7" s="13">
        <v>40</v>
      </c>
      <c r="H7" s="13">
        <v>7.0000000000000007E-2</v>
      </c>
      <c r="I7" s="13">
        <v>0.02</v>
      </c>
      <c r="J7" s="28">
        <v>10</v>
      </c>
    </row>
    <row r="8" spans="1:10" x14ac:dyDescent="0.3">
      <c r="A8" s="7"/>
      <c r="B8" s="52" t="s">
        <v>30</v>
      </c>
      <c r="C8" s="30" t="s">
        <v>42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29.4" thickBot="1" x14ac:dyDescent="0.35">
      <c r="A9" s="8"/>
      <c r="B9" s="51" t="s">
        <v>33</v>
      </c>
      <c r="C9" s="31" t="s">
        <v>42</v>
      </c>
      <c r="D9" s="31" t="s">
        <v>31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>
        <f>SUM(E4:E9)</f>
        <v>565</v>
      </c>
      <c r="F10" s="24">
        <f>SUM(F4:F9)</f>
        <v>85.809999999999988</v>
      </c>
      <c r="G10" s="24">
        <f t="shared" ref="G10:J10" si="0">SUM(G4:G9)</f>
        <v>597.4</v>
      </c>
      <c r="H10" s="24">
        <f t="shared" si="0"/>
        <v>24.73</v>
      </c>
      <c r="I10" s="24">
        <f t="shared" si="0"/>
        <v>13.649999999999999</v>
      </c>
      <c r="J10" s="24">
        <f t="shared" si="0"/>
        <v>90.97999999999999</v>
      </c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28.8" x14ac:dyDescent="0.3">
      <c r="A13" s="7" t="s">
        <v>11</v>
      </c>
      <c r="B13" s="42" t="s">
        <v>34</v>
      </c>
      <c r="C13" s="32" t="s">
        <v>44</v>
      </c>
      <c r="D13" s="54" t="s">
        <v>39</v>
      </c>
      <c r="E13" s="37">
        <v>225</v>
      </c>
      <c r="F13" s="24">
        <v>33.86</v>
      </c>
      <c r="G13" s="17">
        <v>124</v>
      </c>
      <c r="H13" s="17">
        <v>10.8</v>
      </c>
      <c r="I13" s="17">
        <v>6.2</v>
      </c>
      <c r="J13" s="18">
        <v>0.6</v>
      </c>
    </row>
    <row r="14" spans="1:10" ht="28.8" x14ac:dyDescent="0.3">
      <c r="A14" s="7"/>
      <c r="B14" s="41" t="s">
        <v>13</v>
      </c>
      <c r="C14" s="30" t="s">
        <v>45</v>
      </c>
      <c r="D14" s="55" t="s">
        <v>40</v>
      </c>
      <c r="E14" s="13">
        <v>185</v>
      </c>
      <c r="F14" s="22">
        <v>82.44</v>
      </c>
      <c r="G14" s="13">
        <v>412.95</v>
      </c>
      <c r="H14" s="13">
        <v>18.239999999999998</v>
      </c>
      <c r="I14" s="13">
        <v>22.09</v>
      </c>
      <c r="J14" s="14">
        <v>24.11</v>
      </c>
    </row>
    <row r="15" spans="1:10" x14ac:dyDescent="0.3">
      <c r="A15" s="7"/>
      <c r="B15" s="41" t="s">
        <v>22</v>
      </c>
      <c r="C15" s="30" t="s">
        <v>42</v>
      </c>
      <c r="D15" s="55" t="s">
        <v>41</v>
      </c>
      <c r="E15" s="36">
        <v>200</v>
      </c>
      <c r="F15" s="22">
        <v>19.079999999999998</v>
      </c>
      <c r="G15" s="13">
        <v>100.5</v>
      </c>
      <c r="H15" s="13">
        <v>3.17</v>
      </c>
      <c r="I15" s="13">
        <v>2.78</v>
      </c>
      <c r="J15" s="14">
        <v>15.95</v>
      </c>
    </row>
    <row r="16" spans="1:10" x14ac:dyDescent="0.3">
      <c r="A16" s="7"/>
      <c r="B16" s="41" t="s">
        <v>15</v>
      </c>
      <c r="C16" s="30" t="s">
        <v>42</v>
      </c>
      <c r="D16" s="55" t="s">
        <v>46</v>
      </c>
      <c r="E16" s="13">
        <v>100</v>
      </c>
      <c r="F16" s="22">
        <v>13.65</v>
      </c>
      <c r="G16" s="13">
        <v>38</v>
      </c>
      <c r="H16" s="13">
        <v>0.4</v>
      </c>
      <c r="I16" s="13">
        <v>0.4</v>
      </c>
      <c r="J16" s="14">
        <v>9.8000000000000007</v>
      </c>
    </row>
    <row r="17" spans="1:10" x14ac:dyDescent="0.3">
      <c r="A17" s="7"/>
      <c r="B17" s="43" t="s">
        <v>30</v>
      </c>
      <c r="C17" s="33" t="s">
        <v>42</v>
      </c>
      <c r="D17" s="54" t="s">
        <v>28</v>
      </c>
      <c r="E17" s="26">
        <v>40</v>
      </c>
      <c r="F17" s="27">
        <v>3.51</v>
      </c>
      <c r="G17" s="26">
        <v>95.6</v>
      </c>
      <c r="H17" s="26">
        <v>2.8</v>
      </c>
      <c r="I17" s="26">
        <v>0.8</v>
      </c>
      <c r="J17" s="28">
        <v>20</v>
      </c>
    </row>
    <row r="18" spans="1:10" ht="29.4" thickBot="1" x14ac:dyDescent="0.35">
      <c r="A18" s="8"/>
      <c r="B18" s="45" t="s">
        <v>33</v>
      </c>
      <c r="C18" s="31" t="s">
        <v>42</v>
      </c>
      <c r="D18" s="54" t="s">
        <v>31</v>
      </c>
      <c r="E18" s="15">
        <v>30</v>
      </c>
      <c r="F18" s="23">
        <v>3.26</v>
      </c>
      <c r="G18" s="15">
        <v>63</v>
      </c>
      <c r="H18" s="15">
        <v>1.8</v>
      </c>
      <c r="I18" s="15">
        <v>0.3</v>
      </c>
      <c r="J18" s="16">
        <v>13.5</v>
      </c>
    </row>
    <row r="19" spans="1:10" x14ac:dyDescent="0.3">
      <c r="A19" s="4" t="s">
        <v>23</v>
      </c>
      <c r="B19" s="10" t="s">
        <v>24</v>
      </c>
      <c r="C19" s="6"/>
      <c r="D19" s="29"/>
      <c r="E19" s="44">
        <f>SUM(E13:E18)</f>
        <v>780</v>
      </c>
      <c r="F19" s="44">
        <f>SUM(F13:F18)</f>
        <v>155.79999999999998</v>
      </c>
      <c r="G19" s="44">
        <f t="shared" ref="G19:J19" si="1">SUM(G13:G18)</f>
        <v>834.05000000000007</v>
      </c>
      <c r="H19" s="44">
        <f t="shared" si="1"/>
        <v>37.209999999999994</v>
      </c>
      <c r="I19" s="44">
        <f t="shared" si="1"/>
        <v>32.569999999999993</v>
      </c>
      <c r="J19" s="44">
        <f t="shared" si="1"/>
        <v>83.96</v>
      </c>
    </row>
    <row r="20" spans="1:10" x14ac:dyDescent="0.3">
      <c r="A20" s="7"/>
      <c r="B20" s="35" t="s">
        <v>22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3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3">
      <c r="A23" s="7" t="s">
        <v>25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3">
      <c r="A24" s="7"/>
      <c r="B24" s="1" t="s">
        <v>14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3">
      <c r="A25" s="7"/>
      <c r="B25" s="1" t="s">
        <v>22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3">
      <c r="A26" s="7"/>
      <c r="B26" s="1" t="s">
        <v>18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" thickBot="1" x14ac:dyDescent="0.35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3">
      <c r="A29" s="4" t="s">
        <v>26</v>
      </c>
      <c r="B29" s="10" t="s">
        <v>27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3">
      <c r="A30" s="7"/>
      <c r="B30" s="35" t="s">
        <v>24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3">
      <c r="A31" s="7"/>
      <c r="B31" s="35" t="s">
        <v>22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3">
      <c r="A32" s="7"/>
      <c r="B32" s="34" t="s">
        <v>15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3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" thickBot="1" x14ac:dyDescent="0.35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2022-11-30T10:54:31Z</dcterms:modified>
</cp:coreProperties>
</file>